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2015"/>
  </bookViews>
  <sheets>
    <sheet name="Приложение 2" sheetId="3" r:id="rId1"/>
  </sheets>
  <definedNames>
    <definedName name="_xlnm._FilterDatabase" localSheetId="0" hidden="1">'Приложение 2'!$A$12:$A$105</definedName>
    <definedName name="_xlnm.Print_Titles" localSheetId="0">'Приложение 2'!$8:$12</definedName>
    <definedName name="_xlnm.Print_Area" localSheetId="0">'Приложение 2'!$A$1:$H$114</definedName>
  </definedNames>
  <calcPr calcId="124519"/>
</workbook>
</file>

<file path=xl/calcChain.xml><?xml version="1.0" encoding="utf-8"?>
<calcChain xmlns="http://schemas.openxmlformats.org/spreadsheetml/2006/main">
  <c r="E14" i="3"/>
  <c r="E15"/>
  <c r="E17"/>
  <c r="E18"/>
  <c r="E20"/>
  <c r="E21"/>
  <c r="E22"/>
  <c r="E23"/>
  <c r="E24"/>
  <c r="E25"/>
  <c r="E26"/>
  <c r="E28"/>
  <c r="E29"/>
  <c r="E31"/>
  <c r="E32"/>
  <c r="E34"/>
  <c r="E35"/>
  <c r="E36"/>
  <c r="E37"/>
  <c r="E38"/>
  <c r="E39"/>
  <c r="E40"/>
  <c r="E41"/>
  <c r="E42"/>
  <c r="E43"/>
  <c r="E44"/>
  <c r="E46"/>
  <c r="E49"/>
  <c r="E50"/>
  <c r="E51"/>
  <c r="E52"/>
  <c r="E53"/>
  <c r="E55"/>
  <c r="E56"/>
  <c r="E57"/>
  <c r="E58"/>
  <c r="E59"/>
  <c r="E60"/>
  <c r="E63"/>
  <c r="E64"/>
  <c r="E65"/>
  <c r="E66"/>
  <c r="E67"/>
  <c r="E68"/>
  <c r="E72"/>
  <c r="E73"/>
  <c r="E13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</calcChain>
</file>

<file path=xl/sharedStrings.xml><?xml version="1.0" encoding="utf-8"?>
<sst xmlns="http://schemas.openxmlformats.org/spreadsheetml/2006/main" count="388" uniqueCount="120">
  <si>
    <t xml:space="preserve">ГБУЗ  "ОСП"                                                                                                                                                                                             </t>
  </si>
  <si>
    <t xml:space="preserve">ГБУЗ  "ТОКОД"                                                                                                                                                                                           </t>
  </si>
  <si>
    <t xml:space="preserve">ГБУЗ ТО "Бологовская СП" </t>
  </si>
  <si>
    <t xml:space="preserve">ГБУЗ "Вышневолоцкая ССМП"    </t>
  </si>
  <si>
    <t>ГБУЗ "Кашинская  СП"</t>
  </si>
  <si>
    <t xml:space="preserve">ГБУЗ "Кимрская СП" </t>
  </si>
  <si>
    <t xml:space="preserve">ИП Щербаков С.В.   </t>
  </si>
  <si>
    <t xml:space="preserve">ГБУЗ "СП  г.Конаково" </t>
  </si>
  <si>
    <t xml:space="preserve">ГБУЗ "ЦРБ Лесного района"  </t>
  </si>
  <si>
    <t xml:space="preserve">ГБУЗ "Ржевская ССМП" </t>
  </si>
  <si>
    <t xml:space="preserve">ГБУЗ "СП" г.Ржев   </t>
  </si>
  <si>
    <t>ГБУЗ "Торжокская ГСП"</t>
  </si>
  <si>
    <t xml:space="preserve">ГБУЗ "ГП №8"   </t>
  </si>
  <si>
    <t xml:space="preserve">ГБУЗ "Детская СП" </t>
  </si>
  <si>
    <t xml:space="preserve">ООО "КДФ"   </t>
  </si>
  <si>
    <t xml:space="preserve">ООО "Диализ-Мед" </t>
  </si>
  <si>
    <t>МО, не имеющие прикрепившихся застрахованных лиц</t>
  </si>
  <si>
    <t>МО, имеющие прикрепившихся застрахованных лиц</t>
  </si>
  <si>
    <t xml:space="preserve">ГБУЗ "Андреапольская ЦРБ" </t>
  </si>
  <si>
    <t>ГБУЗ "Бежецкая ЦРБ"</t>
  </si>
  <si>
    <t xml:space="preserve">ГБУЗ "Бельская ЦРБ" </t>
  </si>
  <si>
    <t xml:space="preserve">ГБУЗ "Бологовская ЦРБ" </t>
  </si>
  <si>
    <t>ГБУЗ "Весьегонская ЦРБ"</t>
  </si>
  <si>
    <t xml:space="preserve">ГБУЗ "Вышневолоцкая ЦРБ" </t>
  </si>
  <si>
    <t>ГБУЗ "Жарковская ЦРБ"</t>
  </si>
  <si>
    <t xml:space="preserve">ГБУЗ "Западнодвинская ЦРБ" </t>
  </si>
  <si>
    <t>ГБУЗ "ГБ ЗАТО Озерный"</t>
  </si>
  <si>
    <t xml:space="preserve">ФГБУЗ МСЧ №139 ФМБА России </t>
  </si>
  <si>
    <t xml:space="preserve">ГБУЗ "Зубцовская ЦРБ" </t>
  </si>
  <si>
    <t>ГБУЗ "Калининская ЦРКБ"</t>
  </si>
  <si>
    <t xml:space="preserve">ГБУЗ "Калязинская ЦРБ" </t>
  </si>
  <si>
    <t xml:space="preserve">ГБУЗ "Кашинская ЦРБ" </t>
  </si>
  <si>
    <t xml:space="preserve">ГБУЗ "Кесовогорская ЦРБ" </t>
  </si>
  <si>
    <t xml:space="preserve">ГБУЗ "Кимрская ЦРБ" </t>
  </si>
  <si>
    <t xml:space="preserve">ГБУЗ "Конаковская ЦРБ"  </t>
  </si>
  <si>
    <t xml:space="preserve">ФГБУЗ МСЧ №57 ФМБА России  </t>
  </si>
  <si>
    <t xml:space="preserve">ГБУЗ "Краснохолмская ЦРБ"  </t>
  </si>
  <si>
    <t xml:space="preserve">ГБУЗ "Кувшиновская ЦРБ" </t>
  </si>
  <si>
    <t>ГБУЗ "Лихославльская ЦРБ"</t>
  </si>
  <si>
    <t>ГБУЗ "Максатихинская ЦРБ"</t>
  </si>
  <si>
    <t>ГБУЗ "Молоковская ЦРБ"</t>
  </si>
  <si>
    <t xml:space="preserve">ГБУЗ "Нелидовская ЦРБ" </t>
  </si>
  <si>
    <t>ГБУЗ "Оленинская РБ"</t>
  </si>
  <si>
    <t>ГБУЗ "Осташковская ЦРБ"</t>
  </si>
  <si>
    <t xml:space="preserve">ГБУЗ "Пеновская ЦРБ"  </t>
  </si>
  <si>
    <t xml:space="preserve">ГБУЗ "Рамешковская ЦРБ" </t>
  </si>
  <si>
    <t>ГБУЗ "Ржевская ЦРБ"</t>
  </si>
  <si>
    <t xml:space="preserve">ГБУЗ "Сандовская ЦРБ"  </t>
  </si>
  <si>
    <t xml:space="preserve">ГБУЗ "Селижаровская ЦРБ" </t>
  </si>
  <si>
    <t xml:space="preserve">ГБУЗ "Сонковская ЦРБ" </t>
  </si>
  <si>
    <t>ГБУЗ "Спировская ЦРБ"</t>
  </si>
  <si>
    <t xml:space="preserve">ГБУЗ "Старицкая ЦРБ"  </t>
  </si>
  <si>
    <t xml:space="preserve">ГБУЗ "Торжокская ЦРБ"   </t>
  </si>
  <si>
    <t xml:space="preserve">ГБУЗ "Торопецкая ЦРБ" </t>
  </si>
  <si>
    <t xml:space="preserve">ГБУЗ "Фировская ЦРБ" </t>
  </si>
  <si>
    <t>ГБУЗ "ГКБ №1"</t>
  </si>
  <si>
    <t>ГБУЗ "ГКБ №6"</t>
  </si>
  <si>
    <t xml:space="preserve">ГБУЗ "ГКБ №7" </t>
  </si>
  <si>
    <t xml:space="preserve">ГБУЗ "ГКДБ №3"  </t>
  </si>
  <si>
    <t xml:space="preserve">ГБУЗ "ДГКБ №1" </t>
  </si>
  <si>
    <t xml:space="preserve">ГБУЗ "КБСМП" </t>
  </si>
  <si>
    <t>ГБУЗ "КДБ №2"</t>
  </si>
  <si>
    <t xml:space="preserve">ООО "Клиника Эксперт Тверь" </t>
  </si>
  <si>
    <t xml:space="preserve">ГБУЗ ТО "ТССМП" </t>
  </si>
  <si>
    <t>ФГБУЗ КБ №122 им.Л.Г.Соколова ФМБА России</t>
  </si>
  <si>
    <t>№ п/п</t>
  </si>
  <si>
    <t>объемный способ</t>
  </si>
  <si>
    <t>подушевой способ</t>
  </si>
  <si>
    <t>Краткое название МО</t>
  </si>
  <si>
    <t>В амбулаторных условиях</t>
  </si>
  <si>
    <t>Перечень медицинских организаций по условиям оказания медицинской помощи</t>
  </si>
  <si>
    <t>В стационарных условиях</t>
  </si>
  <si>
    <t>В условиях дневного стационара</t>
  </si>
  <si>
    <t>Скорая медицинская помощь вне медицинских организаций</t>
  </si>
  <si>
    <t>Приложение № 2</t>
  </si>
  <si>
    <t xml:space="preserve">ГБУЗ "Ржевский РД"                                                                                                                                                                                      </t>
  </si>
  <si>
    <t>ООО "Ваш доктор" г.Ржев</t>
  </si>
  <si>
    <t xml:space="preserve">ГБОУ ВПО Тверской ГМУ МИНЗДРАВА России                                                                                                                                                                  </t>
  </si>
  <si>
    <t xml:space="preserve">ООО ТД "МЕДТЕХ"                                                                                                                                                                                         </t>
  </si>
  <si>
    <t xml:space="preserve">ГБУЗ "РД №2"                                                                                                                                                                                            </t>
  </si>
  <si>
    <t xml:space="preserve">ГБУЗ "РД №5"                                                                                                                                                                                            </t>
  </si>
  <si>
    <t xml:space="preserve">ООО "СЕВЕР-СЕРВИС"                                                                                                                                                                                      </t>
  </si>
  <si>
    <t xml:space="preserve">ГБУЗ "СП №1"                                                                                                                                                                                            </t>
  </si>
  <si>
    <t xml:space="preserve">ГБУЗ "СП №2"                                                                                                                                                                                            </t>
  </si>
  <si>
    <t xml:space="preserve">ГБУЗ "СП №3"                                                                                                                                                                                            </t>
  </si>
  <si>
    <t>ООО "ЛДЦ МИБС-Тверь"</t>
  </si>
  <si>
    <t>ООО "МЕДЭКО"</t>
  </si>
  <si>
    <t>ЧУ "ЦД "Гиппократ"</t>
  </si>
  <si>
    <t xml:space="preserve">ГБУЗ  Центр им. В.П.Аваева                                                                                                                                                                              </t>
  </si>
  <si>
    <t xml:space="preserve">ГБУЗ " ДОКБ"                                                                                                                                                                                            </t>
  </si>
  <si>
    <t xml:space="preserve">ГБУЗ "Областной родильный дом"                                                                                                                                                                          </t>
  </si>
  <si>
    <t xml:space="preserve">ГБУЗ "ОКБ"                                                                                                                                                                                              </t>
  </si>
  <si>
    <t xml:space="preserve">ГБУЗ "ОККД"                                                                                                                                                                                             </t>
  </si>
  <si>
    <t xml:space="preserve">ГБУЗ "ОКЛРЦ"                                                                                                                                                                                            </t>
  </si>
  <si>
    <t xml:space="preserve">ГБУЗ ТО "ОКПЦ им.Е.М.Бакуниной"                                                                                                                                                                         </t>
  </si>
  <si>
    <t>+</t>
  </si>
  <si>
    <t>ООО Клиника «Парацельс», г.Тверь</t>
  </si>
  <si>
    <t>ООО «Ай-Клиник Северо-Запад», г.Санкт-Петербург</t>
  </si>
  <si>
    <t xml:space="preserve">НУЗ "Отд. клин. больница на ст.Тверь"                                                                                                                                                                    </t>
  </si>
  <si>
    <t xml:space="preserve">ФКУЗ "МСЧ  МВД "                                                                                                                                                                                       </t>
  </si>
  <si>
    <t xml:space="preserve">ФБУЗ ЦМСЧ №141 ФМБА России  </t>
  </si>
  <si>
    <t>ООО «Британская Медицинская Компания», г.Санкт-Петербург</t>
  </si>
  <si>
    <t>к Тарифному соглашению по реализации</t>
  </si>
  <si>
    <t>Территориальной программы ОМС Тверской области</t>
  </si>
  <si>
    <t xml:space="preserve">ООО "ЭКО центр"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</si>
  <si>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ЗАО "Тверская оптика"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</si>
  <si>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"КОРОНА"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</si>
  <si>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"Юниклиника"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</si>
  <si>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"ДЦ НЕФРОС-ТВЕРЬ"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</si>
  <si>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"Клиника"                                                                                                                                                                                                                                     </t>
  </si>
  <si>
    <t>объемный способ в соответствии с п.7.2.2. Тарифного соглашения</t>
  </si>
  <si>
    <t>ООО "ФЛЕБОЛОГИЯ"</t>
  </si>
  <si>
    <t>ООО "Вера"</t>
  </si>
  <si>
    <t>ООО "М-ЛАЙН"</t>
  </si>
  <si>
    <t>ООО "КлиНикаПроф"</t>
  </si>
  <si>
    <t>ООО "Александровский" медицинский реаб.центр"</t>
  </si>
  <si>
    <t>ООО "ХИРУРГИЯ"</t>
  </si>
  <si>
    <t>ГАУЗ МО "КГБ"</t>
  </si>
  <si>
    <t>на 2019 год и на плановый период 2020 и 2021 годов</t>
  </si>
  <si>
    <t>от « 28 » декабря 2018г.</t>
  </si>
</sst>
</file>

<file path=xl/styles.xml><?xml version="1.0" encoding="utf-8"?>
<styleSheet xmlns="http://schemas.openxmlformats.org/spreadsheetml/2006/main">
  <fonts count="15">
    <font>
      <sz val="10"/>
      <color theme="1"/>
      <name val="Times New Roman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3" fillId="0" borderId="0"/>
  </cellStyleXfs>
  <cellXfs count="68">
    <xf numFmtId="0" fontId="0" fillId="0" borderId="0" xfId="0"/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3" fontId="6" fillId="0" borderId="1" xfId="3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wrapText="1"/>
    </xf>
    <xf numFmtId="0" fontId="13" fillId="0" borderId="1" xfId="0" applyFont="1" applyBorder="1"/>
    <xf numFmtId="0" fontId="13" fillId="0" borderId="3" xfId="0" applyFont="1" applyBorder="1"/>
    <xf numFmtId="0" fontId="11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13" fillId="2" borderId="3" xfId="0" applyFont="1" applyFill="1" applyBorder="1"/>
    <xf numFmtId="0" fontId="11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3" xfId="2"/>
    <cellStyle name="Обычный 3_ИТОГО 2 полугодие моё_плзад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114"/>
  <sheetViews>
    <sheetView showGridLines="0" tabSelected="1" view="pageBreakPreview" zoomScale="70" zoomScaleNormal="90" zoomScaleSheetLayoutView="70" workbookViewId="0">
      <pane xSplit="2" ySplit="8" topLeftCell="C93" activePane="bottomRight" state="frozen"/>
      <selection pane="topRight" activeCell="D1" sqref="D1"/>
      <selection pane="bottomLeft" activeCell="A9" sqref="A9"/>
      <selection pane="bottomRight" activeCell="A115" sqref="A115"/>
    </sheetView>
  </sheetViews>
  <sheetFormatPr defaultRowHeight="15.75"/>
  <cols>
    <col min="1" max="1" width="7" style="3" customWidth="1"/>
    <col min="2" max="2" width="62.6640625" style="6" customWidth="1"/>
    <col min="3" max="3" width="21.1640625" style="3" customWidth="1"/>
    <col min="4" max="4" width="14.1640625" style="3" customWidth="1"/>
    <col min="5" max="5" width="23.5" style="26" customWidth="1"/>
    <col min="6" max="6" width="19.1640625" style="3" customWidth="1"/>
    <col min="7" max="7" width="17" style="3" customWidth="1"/>
    <col min="8" max="8" width="17.6640625" style="3" customWidth="1"/>
    <col min="9" max="16384" width="9.33203125" style="5"/>
  </cols>
  <sheetData>
    <row r="1" spans="1:13" ht="15.75" customHeight="1">
      <c r="A1" s="1"/>
      <c r="B1" s="2"/>
      <c r="G1" s="31"/>
      <c r="H1" s="45" t="s">
        <v>74</v>
      </c>
    </row>
    <row r="2" spans="1:13" ht="15.75" customHeight="1">
      <c r="G2" s="31"/>
      <c r="H2" s="45" t="s">
        <v>102</v>
      </c>
    </row>
    <row r="3" spans="1:13" ht="15.75" customHeight="1">
      <c r="G3" s="31"/>
      <c r="H3" s="45" t="s">
        <v>103</v>
      </c>
      <c r="M3" s="4"/>
    </row>
    <row r="4" spans="1:13">
      <c r="G4" s="31"/>
      <c r="H4" s="45" t="s">
        <v>118</v>
      </c>
      <c r="M4" s="4"/>
    </row>
    <row r="5" spans="1:13">
      <c r="G5" s="31"/>
      <c r="H5" s="46" t="s">
        <v>119</v>
      </c>
      <c r="M5" s="4"/>
    </row>
    <row r="7" spans="1:13" ht="22.5" customHeight="1" thickBot="1">
      <c r="A7" s="47" t="s">
        <v>70</v>
      </c>
      <c r="B7" s="47"/>
      <c r="C7" s="47"/>
      <c r="D7" s="47"/>
      <c r="E7" s="47"/>
      <c r="F7" s="47"/>
      <c r="G7" s="47"/>
      <c r="H7" s="47"/>
    </row>
    <row r="8" spans="1:13">
      <c r="A8" s="60" t="s">
        <v>65</v>
      </c>
      <c r="B8" s="48" t="s">
        <v>68</v>
      </c>
      <c r="C8" s="57" t="s">
        <v>69</v>
      </c>
      <c r="D8" s="58"/>
      <c r="E8" s="59"/>
      <c r="F8" s="51" t="s">
        <v>71</v>
      </c>
      <c r="G8" s="54" t="s">
        <v>72</v>
      </c>
      <c r="H8" s="63" t="s">
        <v>73</v>
      </c>
    </row>
    <row r="9" spans="1:13" ht="33.75" customHeight="1">
      <c r="A9" s="61"/>
      <c r="B9" s="49"/>
      <c r="C9" s="49" t="s">
        <v>16</v>
      </c>
      <c r="D9" s="49" t="s">
        <v>17</v>
      </c>
      <c r="E9" s="49"/>
      <c r="F9" s="52"/>
      <c r="G9" s="55"/>
      <c r="H9" s="64"/>
    </row>
    <row r="10" spans="1:13" ht="24.75" customHeight="1">
      <c r="A10" s="61"/>
      <c r="B10" s="49"/>
      <c r="C10" s="49"/>
      <c r="D10" s="66" t="s">
        <v>67</v>
      </c>
      <c r="E10" s="66" t="s">
        <v>110</v>
      </c>
      <c r="F10" s="52"/>
      <c r="G10" s="55"/>
      <c r="H10" s="64"/>
    </row>
    <row r="11" spans="1:13" ht="26.25" customHeight="1" thickBot="1">
      <c r="A11" s="62"/>
      <c r="B11" s="50"/>
      <c r="C11" s="25" t="s">
        <v>66</v>
      </c>
      <c r="D11" s="67"/>
      <c r="E11" s="67"/>
      <c r="F11" s="53"/>
      <c r="G11" s="56"/>
      <c r="H11" s="65"/>
    </row>
    <row r="12" spans="1:13" s="7" customFormat="1">
      <c r="A12" s="24">
        <v>1</v>
      </c>
      <c r="B12" s="11">
        <v>2</v>
      </c>
      <c r="C12" s="12">
        <v>3</v>
      </c>
      <c r="D12" s="12">
        <v>4</v>
      </c>
      <c r="E12" s="41">
        <v>5</v>
      </c>
      <c r="F12" s="12">
        <v>6</v>
      </c>
      <c r="G12" s="12">
        <v>7</v>
      </c>
      <c r="H12" s="13">
        <v>8</v>
      </c>
    </row>
    <row r="13" spans="1:13" ht="21.75" customHeight="1">
      <c r="A13" s="8">
        <v>1</v>
      </c>
      <c r="B13" s="9" t="s">
        <v>18</v>
      </c>
      <c r="C13" s="10"/>
      <c r="D13" s="10" t="s">
        <v>95</v>
      </c>
      <c r="E13" s="29" t="str">
        <f>D13</f>
        <v>+</v>
      </c>
      <c r="F13" s="10" t="s">
        <v>95</v>
      </c>
      <c r="G13" s="10" t="s">
        <v>95</v>
      </c>
      <c r="H13" s="18" t="s">
        <v>95</v>
      </c>
    </row>
    <row r="14" spans="1:13" ht="21.75" customHeight="1">
      <c r="A14" s="8">
        <f>A13+1</f>
        <v>2</v>
      </c>
      <c r="B14" s="9" t="s">
        <v>19</v>
      </c>
      <c r="C14" s="10"/>
      <c r="D14" s="10" t="s">
        <v>95</v>
      </c>
      <c r="E14" s="29" t="str">
        <f t="shared" ref="E14:E73" si="0">D14</f>
        <v>+</v>
      </c>
      <c r="F14" s="10" t="s">
        <v>95</v>
      </c>
      <c r="G14" s="10" t="s">
        <v>95</v>
      </c>
      <c r="H14" s="18" t="s">
        <v>95</v>
      </c>
    </row>
    <row r="15" spans="1:13" ht="21.75" customHeight="1">
      <c r="A15" s="8">
        <f t="shared" ref="A15:A78" si="1">A14+1</f>
        <v>3</v>
      </c>
      <c r="B15" s="9" t="s">
        <v>20</v>
      </c>
      <c r="C15" s="10"/>
      <c r="D15" s="10" t="s">
        <v>95</v>
      </c>
      <c r="E15" s="29" t="str">
        <f t="shared" si="0"/>
        <v>+</v>
      </c>
      <c r="F15" s="10" t="s">
        <v>95</v>
      </c>
      <c r="G15" s="10" t="s">
        <v>95</v>
      </c>
      <c r="H15" s="18" t="s">
        <v>95</v>
      </c>
    </row>
    <row r="16" spans="1:13" ht="21.75" customHeight="1">
      <c r="A16" s="8">
        <f t="shared" si="1"/>
        <v>4</v>
      </c>
      <c r="B16" s="9" t="s">
        <v>2</v>
      </c>
      <c r="C16" s="10" t="s">
        <v>95</v>
      </c>
      <c r="D16" s="10"/>
      <c r="E16" s="29"/>
      <c r="F16" s="10"/>
      <c r="G16" s="10"/>
      <c r="H16" s="18"/>
    </row>
    <row r="17" spans="1:8" ht="21.75" customHeight="1">
      <c r="A17" s="8">
        <f t="shared" si="1"/>
        <v>5</v>
      </c>
      <c r="B17" s="9" t="s">
        <v>21</v>
      </c>
      <c r="C17" s="10"/>
      <c r="D17" s="10" t="s">
        <v>95</v>
      </c>
      <c r="E17" s="29" t="str">
        <f t="shared" si="0"/>
        <v>+</v>
      </c>
      <c r="F17" s="10" t="s">
        <v>95</v>
      </c>
      <c r="G17" s="10" t="s">
        <v>95</v>
      </c>
      <c r="H17" s="18" t="s">
        <v>95</v>
      </c>
    </row>
    <row r="18" spans="1:8" ht="21.75" customHeight="1">
      <c r="A18" s="8">
        <f t="shared" si="1"/>
        <v>6</v>
      </c>
      <c r="B18" s="9" t="s">
        <v>22</v>
      </c>
      <c r="C18" s="10"/>
      <c r="D18" s="10" t="s">
        <v>95</v>
      </c>
      <c r="E18" s="29" t="str">
        <f t="shared" si="0"/>
        <v>+</v>
      </c>
      <c r="F18" s="10" t="s">
        <v>95</v>
      </c>
      <c r="G18" s="10" t="s">
        <v>95</v>
      </c>
      <c r="H18" s="18" t="s">
        <v>95</v>
      </c>
    </row>
    <row r="19" spans="1:8" ht="21.75" customHeight="1">
      <c r="A19" s="8">
        <f t="shared" si="1"/>
        <v>7</v>
      </c>
      <c r="B19" s="9" t="s">
        <v>3</v>
      </c>
      <c r="C19" s="10"/>
      <c r="D19" s="10"/>
      <c r="E19" s="29"/>
      <c r="F19" s="10"/>
      <c r="G19" s="10"/>
      <c r="H19" s="18" t="s">
        <v>95</v>
      </c>
    </row>
    <row r="20" spans="1:8" ht="21.75" customHeight="1">
      <c r="A20" s="8">
        <f t="shared" si="1"/>
        <v>8</v>
      </c>
      <c r="B20" s="9" t="s">
        <v>23</v>
      </c>
      <c r="C20" s="10"/>
      <c r="D20" s="10" t="s">
        <v>95</v>
      </c>
      <c r="E20" s="29" t="str">
        <f t="shared" si="0"/>
        <v>+</v>
      </c>
      <c r="F20" s="10" t="s">
        <v>95</v>
      </c>
      <c r="G20" s="10" t="s">
        <v>95</v>
      </c>
      <c r="H20" s="18"/>
    </row>
    <row r="21" spans="1:8" ht="21.75" customHeight="1">
      <c r="A21" s="8">
        <f t="shared" si="1"/>
        <v>9</v>
      </c>
      <c r="B21" s="9" t="s">
        <v>24</v>
      </c>
      <c r="C21" s="10"/>
      <c r="D21" s="10" t="s">
        <v>95</v>
      </c>
      <c r="E21" s="29" t="str">
        <f t="shared" si="0"/>
        <v>+</v>
      </c>
      <c r="F21" s="10" t="s">
        <v>95</v>
      </c>
      <c r="G21" s="10" t="s">
        <v>95</v>
      </c>
      <c r="H21" s="18" t="s">
        <v>95</v>
      </c>
    </row>
    <row r="22" spans="1:8" ht="21.75" customHeight="1">
      <c r="A22" s="8">
        <f t="shared" si="1"/>
        <v>10</v>
      </c>
      <c r="B22" s="9" t="s">
        <v>25</v>
      </c>
      <c r="C22" s="10"/>
      <c r="D22" s="10" t="s">
        <v>95</v>
      </c>
      <c r="E22" s="29" t="str">
        <f t="shared" si="0"/>
        <v>+</v>
      </c>
      <c r="F22" s="10" t="s">
        <v>95</v>
      </c>
      <c r="G22" s="10" t="s">
        <v>95</v>
      </c>
      <c r="H22" s="18" t="s">
        <v>95</v>
      </c>
    </row>
    <row r="23" spans="1:8" ht="21.75" customHeight="1">
      <c r="A23" s="8">
        <f t="shared" si="1"/>
        <v>11</v>
      </c>
      <c r="B23" s="9" t="s">
        <v>26</v>
      </c>
      <c r="C23" s="10"/>
      <c r="D23" s="10" t="s">
        <v>95</v>
      </c>
      <c r="E23" s="29" t="str">
        <f t="shared" si="0"/>
        <v>+</v>
      </c>
      <c r="F23" s="10" t="s">
        <v>95</v>
      </c>
      <c r="G23" s="10" t="s">
        <v>95</v>
      </c>
      <c r="H23" s="18" t="s">
        <v>95</v>
      </c>
    </row>
    <row r="24" spans="1:8" ht="21.75" customHeight="1">
      <c r="A24" s="8">
        <f t="shared" si="1"/>
        <v>12</v>
      </c>
      <c r="B24" s="9" t="s">
        <v>28</v>
      </c>
      <c r="C24" s="10"/>
      <c r="D24" s="10" t="s">
        <v>95</v>
      </c>
      <c r="E24" s="29" t="str">
        <f t="shared" si="0"/>
        <v>+</v>
      </c>
      <c r="F24" s="10" t="s">
        <v>95</v>
      </c>
      <c r="G24" s="10" t="s">
        <v>95</v>
      </c>
      <c r="H24" s="18" t="s">
        <v>95</v>
      </c>
    </row>
    <row r="25" spans="1:8" ht="21.75" customHeight="1">
      <c r="A25" s="8">
        <f t="shared" si="1"/>
        <v>13</v>
      </c>
      <c r="B25" s="9" t="s">
        <v>29</v>
      </c>
      <c r="C25" s="10"/>
      <c r="D25" s="10" t="s">
        <v>95</v>
      </c>
      <c r="E25" s="29" t="str">
        <f t="shared" si="0"/>
        <v>+</v>
      </c>
      <c r="F25" s="10" t="s">
        <v>95</v>
      </c>
      <c r="G25" s="10" t="s">
        <v>95</v>
      </c>
      <c r="H25" s="18" t="s">
        <v>95</v>
      </c>
    </row>
    <row r="26" spans="1:8" ht="21.75" customHeight="1">
      <c r="A26" s="8">
        <f t="shared" si="1"/>
        <v>14</v>
      </c>
      <c r="B26" s="9" t="s">
        <v>30</v>
      </c>
      <c r="C26" s="10"/>
      <c r="D26" s="10" t="s">
        <v>95</v>
      </c>
      <c r="E26" s="29" t="str">
        <f t="shared" si="0"/>
        <v>+</v>
      </c>
      <c r="F26" s="10" t="s">
        <v>95</v>
      </c>
      <c r="G26" s="10" t="s">
        <v>95</v>
      </c>
      <c r="H26" s="18" t="s">
        <v>95</v>
      </c>
    </row>
    <row r="27" spans="1:8" ht="21.75" customHeight="1">
      <c r="A27" s="8">
        <f t="shared" si="1"/>
        <v>15</v>
      </c>
      <c r="B27" s="9" t="s">
        <v>4</v>
      </c>
      <c r="C27" s="10" t="s">
        <v>95</v>
      </c>
      <c r="D27" s="10"/>
      <c r="E27" s="29"/>
      <c r="F27" s="10"/>
      <c r="G27" s="10"/>
      <c r="H27" s="18"/>
    </row>
    <row r="28" spans="1:8" ht="21.75" customHeight="1">
      <c r="A28" s="8">
        <f t="shared" si="1"/>
        <v>16</v>
      </c>
      <c r="B28" s="9" t="s">
        <v>31</v>
      </c>
      <c r="C28" s="10"/>
      <c r="D28" s="10" t="s">
        <v>95</v>
      </c>
      <c r="E28" s="29" t="str">
        <f t="shared" si="0"/>
        <v>+</v>
      </c>
      <c r="F28" s="10" t="s">
        <v>95</v>
      </c>
      <c r="G28" s="10" t="s">
        <v>95</v>
      </c>
      <c r="H28" s="18" t="s">
        <v>95</v>
      </c>
    </row>
    <row r="29" spans="1:8" ht="21.75" customHeight="1">
      <c r="A29" s="8">
        <f t="shared" si="1"/>
        <v>17</v>
      </c>
      <c r="B29" s="9" t="s">
        <v>32</v>
      </c>
      <c r="C29" s="10"/>
      <c r="D29" s="10" t="s">
        <v>95</v>
      </c>
      <c r="E29" s="29" t="str">
        <f t="shared" si="0"/>
        <v>+</v>
      </c>
      <c r="F29" s="10" t="s">
        <v>95</v>
      </c>
      <c r="G29" s="10" t="s">
        <v>95</v>
      </c>
      <c r="H29" s="18" t="s">
        <v>95</v>
      </c>
    </row>
    <row r="30" spans="1:8" ht="21.75" customHeight="1">
      <c r="A30" s="8">
        <f t="shared" si="1"/>
        <v>18</v>
      </c>
      <c r="B30" s="9" t="s">
        <v>5</v>
      </c>
      <c r="C30" s="10" t="s">
        <v>95</v>
      </c>
      <c r="D30" s="10"/>
      <c r="E30" s="29"/>
      <c r="F30" s="10"/>
      <c r="G30" s="10"/>
      <c r="H30" s="18"/>
    </row>
    <row r="31" spans="1:8" ht="21.75" customHeight="1">
      <c r="A31" s="8">
        <f t="shared" si="1"/>
        <v>19</v>
      </c>
      <c r="B31" s="9" t="s">
        <v>33</v>
      </c>
      <c r="C31" s="10"/>
      <c r="D31" s="10" t="s">
        <v>95</v>
      </c>
      <c r="E31" s="29" t="str">
        <f t="shared" si="0"/>
        <v>+</v>
      </c>
      <c r="F31" s="10" t="s">
        <v>95</v>
      </c>
      <c r="G31" s="10" t="s">
        <v>95</v>
      </c>
      <c r="H31" s="18" t="s">
        <v>95</v>
      </c>
    </row>
    <row r="32" spans="1:8" ht="21.75" customHeight="1">
      <c r="A32" s="8">
        <f t="shared" si="1"/>
        <v>20</v>
      </c>
      <c r="B32" s="9" t="s">
        <v>34</v>
      </c>
      <c r="C32" s="10"/>
      <c r="D32" s="10" t="s">
        <v>95</v>
      </c>
      <c r="E32" s="29" t="str">
        <f t="shared" si="0"/>
        <v>+</v>
      </c>
      <c r="F32" s="10" t="s">
        <v>95</v>
      </c>
      <c r="G32" s="10" t="s">
        <v>95</v>
      </c>
      <c r="H32" s="18" t="s">
        <v>95</v>
      </c>
    </row>
    <row r="33" spans="1:8" ht="21.75" customHeight="1">
      <c r="A33" s="8">
        <f t="shared" si="1"/>
        <v>21</v>
      </c>
      <c r="B33" s="9" t="s">
        <v>7</v>
      </c>
      <c r="C33" s="10" t="s">
        <v>95</v>
      </c>
      <c r="D33" s="10"/>
      <c r="E33" s="29"/>
      <c r="F33" s="10"/>
      <c r="G33" s="10"/>
      <c r="H33" s="18"/>
    </row>
    <row r="34" spans="1:8" ht="21.75" customHeight="1">
      <c r="A34" s="8">
        <f t="shared" si="1"/>
        <v>22</v>
      </c>
      <c r="B34" s="9" t="s">
        <v>36</v>
      </c>
      <c r="C34" s="10"/>
      <c r="D34" s="10" t="s">
        <v>95</v>
      </c>
      <c r="E34" s="29" t="str">
        <f t="shared" si="0"/>
        <v>+</v>
      </c>
      <c r="F34" s="10" t="s">
        <v>95</v>
      </c>
      <c r="G34" s="10" t="s">
        <v>95</v>
      </c>
      <c r="H34" s="18" t="s">
        <v>95</v>
      </c>
    </row>
    <row r="35" spans="1:8" ht="21.75" customHeight="1">
      <c r="A35" s="8">
        <f t="shared" si="1"/>
        <v>23</v>
      </c>
      <c r="B35" s="9" t="s">
        <v>37</v>
      </c>
      <c r="C35" s="10"/>
      <c r="D35" s="10" t="s">
        <v>95</v>
      </c>
      <c r="E35" s="29" t="str">
        <f t="shared" si="0"/>
        <v>+</v>
      </c>
      <c r="F35" s="10" t="s">
        <v>95</v>
      </c>
      <c r="G35" s="10" t="s">
        <v>95</v>
      </c>
      <c r="H35" s="18" t="s">
        <v>95</v>
      </c>
    </row>
    <row r="36" spans="1:8" ht="21.75" customHeight="1">
      <c r="A36" s="8">
        <f t="shared" si="1"/>
        <v>24</v>
      </c>
      <c r="B36" s="9" t="s">
        <v>8</v>
      </c>
      <c r="C36" s="10"/>
      <c r="D36" s="10" t="s">
        <v>95</v>
      </c>
      <c r="E36" s="29" t="str">
        <f t="shared" si="0"/>
        <v>+</v>
      </c>
      <c r="F36" s="10" t="s">
        <v>95</v>
      </c>
      <c r="G36" s="10" t="s">
        <v>95</v>
      </c>
      <c r="H36" s="18" t="s">
        <v>95</v>
      </c>
    </row>
    <row r="37" spans="1:8" ht="21.75" customHeight="1">
      <c r="A37" s="8">
        <f t="shared" si="1"/>
        <v>25</v>
      </c>
      <c r="B37" s="9" t="s">
        <v>38</v>
      </c>
      <c r="C37" s="10"/>
      <c r="D37" s="10" t="s">
        <v>95</v>
      </c>
      <c r="E37" s="29" t="str">
        <f t="shared" si="0"/>
        <v>+</v>
      </c>
      <c r="F37" s="10" t="s">
        <v>95</v>
      </c>
      <c r="G37" s="10" t="s">
        <v>95</v>
      </c>
      <c r="H37" s="18" t="s">
        <v>95</v>
      </c>
    </row>
    <row r="38" spans="1:8" ht="21.75" customHeight="1">
      <c r="A38" s="8">
        <f t="shared" si="1"/>
        <v>26</v>
      </c>
      <c r="B38" s="9" t="s">
        <v>39</v>
      </c>
      <c r="C38" s="10"/>
      <c r="D38" s="10" t="s">
        <v>95</v>
      </c>
      <c r="E38" s="29" t="str">
        <f t="shared" si="0"/>
        <v>+</v>
      </c>
      <c r="F38" s="10" t="s">
        <v>95</v>
      </c>
      <c r="G38" s="10" t="s">
        <v>95</v>
      </c>
      <c r="H38" s="18" t="s">
        <v>95</v>
      </c>
    </row>
    <row r="39" spans="1:8" ht="21.75" customHeight="1">
      <c r="A39" s="8">
        <f t="shared" si="1"/>
        <v>27</v>
      </c>
      <c r="B39" s="9" t="s">
        <v>40</v>
      </c>
      <c r="C39" s="10"/>
      <c r="D39" s="10" t="s">
        <v>95</v>
      </c>
      <c r="E39" s="29" t="str">
        <f t="shared" si="0"/>
        <v>+</v>
      </c>
      <c r="F39" s="10" t="s">
        <v>95</v>
      </c>
      <c r="G39" s="10" t="s">
        <v>95</v>
      </c>
      <c r="H39" s="18" t="s">
        <v>95</v>
      </c>
    </row>
    <row r="40" spans="1:8" ht="21.75" customHeight="1">
      <c r="A40" s="8">
        <f t="shared" si="1"/>
        <v>28</v>
      </c>
      <c r="B40" s="9" t="s">
        <v>41</v>
      </c>
      <c r="C40" s="10"/>
      <c r="D40" s="10" t="s">
        <v>95</v>
      </c>
      <c r="E40" s="29" t="str">
        <f t="shared" si="0"/>
        <v>+</v>
      </c>
      <c r="F40" s="10" t="s">
        <v>95</v>
      </c>
      <c r="G40" s="10" t="s">
        <v>95</v>
      </c>
      <c r="H40" s="18" t="s">
        <v>95</v>
      </c>
    </row>
    <row r="41" spans="1:8" ht="21.75" customHeight="1">
      <c r="A41" s="8">
        <f t="shared" si="1"/>
        <v>29</v>
      </c>
      <c r="B41" s="9" t="s">
        <v>42</v>
      </c>
      <c r="C41" s="10"/>
      <c r="D41" s="10" t="s">
        <v>95</v>
      </c>
      <c r="E41" s="29" t="str">
        <f t="shared" si="0"/>
        <v>+</v>
      </c>
      <c r="F41" s="10" t="s">
        <v>95</v>
      </c>
      <c r="G41" s="10" t="s">
        <v>95</v>
      </c>
      <c r="H41" s="18" t="s">
        <v>95</v>
      </c>
    </row>
    <row r="42" spans="1:8" ht="21.75" customHeight="1">
      <c r="A42" s="8">
        <f t="shared" si="1"/>
        <v>30</v>
      </c>
      <c r="B42" s="9" t="s">
        <v>43</v>
      </c>
      <c r="C42" s="10"/>
      <c r="D42" s="10" t="s">
        <v>95</v>
      </c>
      <c r="E42" s="29" t="str">
        <f t="shared" si="0"/>
        <v>+</v>
      </c>
      <c r="F42" s="10" t="s">
        <v>95</v>
      </c>
      <c r="G42" s="10" t="s">
        <v>95</v>
      </c>
      <c r="H42" s="18" t="s">
        <v>95</v>
      </c>
    </row>
    <row r="43" spans="1:8" ht="21.75" customHeight="1">
      <c r="A43" s="8">
        <f t="shared" si="1"/>
        <v>31</v>
      </c>
      <c r="B43" s="9" t="s">
        <v>44</v>
      </c>
      <c r="C43" s="10"/>
      <c r="D43" s="10" t="s">
        <v>95</v>
      </c>
      <c r="E43" s="29" t="str">
        <f t="shared" si="0"/>
        <v>+</v>
      </c>
      <c r="F43" s="10" t="s">
        <v>95</v>
      </c>
      <c r="G43" s="10" t="s">
        <v>95</v>
      </c>
      <c r="H43" s="18" t="s">
        <v>95</v>
      </c>
    </row>
    <row r="44" spans="1:8" ht="21.75" customHeight="1">
      <c r="A44" s="8">
        <f t="shared" si="1"/>
        <v>32</v>
      </c>
      <c r="B44" s="9" t="s">
        <v>45</v>
      </c>
      <c r="C44" s="10"/>
      <c r="D44" s="10" t="s">
        <v>95</v>
      </c>
      <c r="E44" s="29" t="str">
        <f t="shared" si="0"/>
        <v>+</v>
      </c>
      <c r="F44" s="10" t="s">
        <v>95</v>
      </c>
      <c r="G44" s="10" t="s">
        <v>95</v>
      </c>
      <c r="H44" s="18" t="s">
        <v>95</v>
      </c>
    </row>
    <row r="45" spans="1:8" ht="21.75" customHeight="1">
      <c r="A45" s="8">
        <f t="shared" si="1"/>
        <v>33</v>
      </c>
      <c r="B45" s="9" t="s">
        <v>9</v>
      </c>
      <c r="C45" s="10"/>
      <c r="D45" s="10"/>
      <c r="E45" s="29"/>
      <c r="F45" s="10"/>
      <c r="G45" s="10"/>
      <c r="H45" s="18" t="s">
        <v>95</v>
      </c>
    </row>
    <row r="46" spans="1:8" ht="21.75" customHeight="1">
      <c r="A46" s="8">
        <f t="shared" si="1"/>
        <v>34</v>
      </c>
      <c r="B46" s="9" t="s">
        <v>46</v>
      </c>
      <c r="C46" s="10"/>
      <c r="D46" s="10" t="s">
        <v>95</v>
      </c>
      <c r="E46" s="29" t="str">
        <f t="shared" si="0"/>
        <v>+</v>
      </c>
      <c r="F46" s="10" t="s">
        <v>95</v>
      </c>
      <c r="G46" s="10" t="s">
        <v>95</v>
      </c>
      <c r="H46" s="18"/>
    </row>
    <row r="47" spans="1:8" ht="21.75" customHeight="1">
      <c r="A47" s="8">
        <f t="shared" si="1"/>
        <v>35</v>
      </c>
      <c r="B47" s="9" t="s">
        <v>75</v>
      </c>
      <c r="C47" s="10" t="s">
        <v>95</v>
      </c>
      <c r="D47" s="10"/>
      <c r="E47" s="29"/>
      <c r="F47" s="10" t="s">
        <v>95</v>
      </c>
      <c r="G47" s="10" t="s">
        <v>95</v>
      </c>
      <c r="H47" s="18"/>
    </row>
    <row r="48" spans="1:8" ht="21.75" customHeight="1">
      <c r="A48" s="8">
        <f t="shared" si="1"/>
        <v>36</v>
      </c>
      <c r="B48" s="9" t="s">
        <v>10</v>
      </c>
      <c r="C48" s="10" t="s">
        <v>95</v>
      </c>
      <c r="D48" s="10"/>
      <c r="E48" s="29"/>
      <c r="F48" s="10"/>
      <c r="G48" s="10"/>
      <c r="H48" s="18"/>
    </row>
    <row r="49" spans="1:8" ht="21.75" customHeight="1">
      <c r="A49" s="8">
        <f t="shared" si="1"/>
        <v>37</v>
      </c>
      <c r="B49" s="9" t="s">
        <v>47</v>
      </c>
      <c r="C49" s="10"/>
      <c r="D49" s="10" t="s">
        <v>95</v>
      </c>
      <c r="E49" s="29" t="str">
        <f t="shared" si="0"/>
        <v>+</v>
      </c>
      <c r="F49" s="10" t="s">
        <v>95</v>
      </c>
      <c r="G49" s="10" t="s">
        <v>95</v>
      </c>
      <c r="H49" s="18" t="s">
        <v>95</v>
      </c>
    </row>
    <row r="50" spans="1:8" ht="21.75" customHeight="1">
      <c r="A50" s="8">
        <f t="shared" si="1"/>
        <v>38</v>
      </c>
      <c r="B50" s="9" t="s">
        <v>48</v>
      </c>
      <c r="C50" s="10"/>
      <c r="D50" s="10" t="s">
        <v>95</v>
      </c>
      <c r="E50" s="29" t="str">
        <f t="shared" si="0"/>
        <v>+</v>
      </c>
      <c r="F50" s="10" t="s">
        <v>95</v>
      </c>
      <c r="G50" s="10" t="s">
        <v>95</v>
      </c>
      <c r="H50" s="18" t="s">
        <v>95</v>
      </c>
    </row>
    <row r="51" spans="1:8" ht="21.75" customHeight="1">
      <c r="A51" s="8">
        <f t="shared" si="1"/>
        <v>39</v>
      </c>
      <c r="B51" s="9" t="s">
        <v>49</v>
      </c>
      <c r="C51" s="10"/>
      <c r="D51" s="10" t="s">
        <v>95</v>
      </c>
      <c r="E51" s="29" t="str">
        <f t="shared" si="0"/>
        <v>+</v>
      </c>
      <c r="F51" s="10" t="s">
        <v>95</v>
      </c>
      <c r="G51" s="10" t="s">
        <v>95</v>
      </c>
      <c r="H51" s="18" t="s">
        <v>95</v>
      </c>
    </row>
    <row r="52" spans="1:8" ht="21.75" customHeight="1">
      <c r="A52" s="8">
        <f t="shared" si="1"/>
        <v>40</v>
      </c>
      <c r="B52" s="9" t="s">
        <v>50</v>
      </c>
      <c r="C52" s="10"/>
      <c r="D52" s="10" t="s">
        <v>95</v>
      </c>
      <c r="E52" s="29" t="str">
        <f t="shared" si="0"/>
        <v>+</v>
      </c>
      <c r="F52" s="10" t="s">
        <v>95</v>
      </c>
      <c r="G52" s="10" t="s">
        <v>95</v>
      </c>
      <c r="H52" s="18" t="s">
        <v>95</v>
      </c>
    </row>
    <row r="53" spans="1:8" ht="21.75" customHeight="1">
      <c r="A53" s="8">
        <f t="shared" si="1"/>
        <v>41</v>
      </c>
      <c r="B53" s="9" t="s">
        <v>51</v>
      </c>
      <c r="C53" s="10"/>
      <c r="D53" s="10" t="s">
        <v>95</v>
      </c>
      <c r="E53" s="29" t="str">
        <f t="shared" si="0"/>
        <v>+</v>
      </c>
      <c r="F53" s="10" t="s">
        <v>95</v>
      </c>
      <c r="G53" s="10" t="s">
        <v>95</v>
      </c>
      <c r="H53" s="18" t="s">
        <v>95</v>
      </c>
    </row>
    <row r="54" spans="1:8" ht="21.75" customHeight="1">
      <c r="A54" s="8">
        <f t="shared" si="1"/>
        <v>42</v>
      </c>
      <c r="B54" s="9" t="s">
        <v>11</v>
      </c>
      <c r="C54" s="10" t="s">
        <v>95</v>
      </c>
      <c r="D54" s="10"/>
      <c r="E54" s="29"/>
      <c r="F54" s="10"/>
      <c r="G54" s="10"/>
      <c r="H54" s="18"/>
    </row>
    <row r="55" spans="1:8" ht="21.75" customHeight="1">
      <c r="A55" s="8">
        <f t="shared" si="1"/>
        <v>43</v>
      </c>
      <c r="B55" s="9" t="s">
        <v>52</v>
      </c>
      <c r="C55" s="10"/>
      <c r="D55" s="10" t="s">
        <v>95</v>
      </c>
      <c r="E55" s="29" t="str">
        <f t="shared" si="0"/>
        <v>+</v>
      </c>
      <c r="F55" s="10" t="s">
        <v>95</v>
      </c>
      <c r="G55" s="10" t="s">
        <v>95</v>
      </c>
      <c r="H55" s="18" t="s">
        <v>95</v>
      </c>
    </row>
    <row r="56" spans="1:8" ht="21.75" customHeight="1">
      <c r="A56" s="8">
        <f t="shared" si="1"/>
        <v>44</v>
      </c>
      <c r="B56" s="9" t="s">
        <v>53</v>
      </c>
      <c r="C56" s="10"/>
      <c r="D56" s="10" t="s">
        <v>95</v>
      </c>
      <c r="E56" s="29" t="str">
        <f t="shared" si="0"/>
        <v>+</v>
      </c>
      <c r="F56" s="10" t="s">
        <v>95</v>
      </c>
      <c r="G56" s="10" t="s">
        <v>95</v>
      </c>
      <c r="H56" s="18" t="s">
        <v>95</v>
      </c>
    </row>
    <row r="57" spans="1:8" ht="21.75" customHeight="1">
      <c r="A57" s="8">
        <f t="shared" si="1"/>
        <v>45</v>
      </c>
      <c r="B57" s="9" t="s">
        <v>54</v>
      </c>
      <c r="C57" s="10"/>
      <c r="D57" s="10" t="s">
        <v>95</v>
      </c>
      <c r="E57" s="29" t="str">
        <f t="shared" si="0"/>
        <v>+</v>
      </c>
      <c r="F57" s="10" t="s">
        <v>95</v>
      </c>
      <c r="G57" s="10" t="s">
        <v>95</v>
      </c>
      <c r="H57" s="18" t="s">
        <v>95</v>
      </c>
    </row>
    <row r="58" spans="1:8" ht="21.75" customHeight="1">
      <c r="A58" s="8">
        <f t="shared" si="1"/>
        <v>46</v>
      </c>
      <c r="B58" s="9" t="s">
        <v>35</v>
      </c>
      <c r="C58" s="10"/>
      <c r="D58" s="10" t="s">
        <v>95</v>
      </c>
      <c r="E58" s="29" t="str">
        <f t="shared" si="0"/>
        <v>+</v>
      </c>
      <c r="F58" s="10" t="s">
        <v>95</v>
      </c>
      <c r="G58" s="10" t="s">
        <v>95</v>
      </c>
      <c r="H58" s="18" t="s">
        <v>95</v>
      </c>
    </row>
    <row r="59" spans="1:8" ht="21.75" customHeight="1">
      <c r="A59" s="8">
        <f t="shared" si="1"/>
        <v>47</v>
      </c>
      <c r="B59" s="9" t="s">
        <v>27</v>
      </c>
      <c r="C59" s="10"/>
      <c r="D59" s="10" t="s">
        <v>95</v>
      </c>
      <c r="E59" s="29" t="str">
        <f t="shared" si="0"/>
        <v>+</v>
      </c>
      <c r="F59" s="10" t="s">
        <v>95</v>
      </c>
      <c r="G59" s="10" t="s">
        <v>95</v>
      </c>
      <c r="H59" s="18" t="s">
        <v>95</v>
      </c>
    </row>
    <row r="60" spans="1:8" ht="21.75" customHeight="1">
      <c r="A60" s="8">
        <f t="shared" si="1"/>
        <v>48</v>
      </c>
      <c r="B60" s="9" t="s">
        <v>100</v>
      </c>
      <c r="C60" s="10"/>
      <c r="D60" s="10" t="s">
        <v>95</v>
      </c>
      <c r="E60" s="29" t="str">
        <f t="shared" si="0"/>
        <v>+</v>
      </c>
      <c r="F60" s="10" t="s">
        <v>95</v>
      </c>
      <c r="G60" s="10" t="s">
        <v>95</v>
      </c>
      <c r="H60" s="18" t="s">
        <v>95</v>
      </c>
    </row>
    <row r="61" spans="1:8" ht="21.75" customHeight="1">
      <c r="A61" s="8">
        <f t="shared" si="1"/>
        <v>49</v>
      </c>
      <c r="B61" s="9" t="s">
        <v>64</v>
      </c>
      <c r="C61" s="10"/>
      <c r="D61" s="10"/>
      <c r="E61" s="29"/>
      <c r="F61" s="10" t="s">
        <v>95</v>
      </c>
      <c r="G61" s="10" t="s">
        <v>95</v>
      </c>
      <c r="H61" s="18"/>
    </row>
    <row r="62" spans="1:8" ht="21.75" customHeight="1">
      <c r="A62" s="8">
        <f t="shared" si="1"/>
        <v>50</v>
      </c>
      <c r="B62" s="9" t="s">
        <v>77</v>
      </c>
      <c r="C62" s="10" t="s">
        <v>95</v>
      </c>
      <c r="D62" s="10"/>
      <c r="E62" s="29"/>
      <c r="F62" s="10" t="s">
        <v>95</v>
      </c>
      <c r="G62" s="10" t="s">
        <v>95</v>
      </c>
      <c r="H62" s="18"/>
    </row>
    <row r="63" spans="1:8" ht="21.75" customHeight="1">
      <c r="A63" s="8">
        <f t="shared" si="1"/>
        <v>51</v>
      </c>
      <c r="B63" s="9" t="s">
        <v>55</v>
      </c>
      <c r="C63" s="10"/>
      <c r="D63" s="10" t="s">
        <v>95</v>
      </c>
      <c r="E63" s="29" t="str">
        <f t="shared" si="0"/>
        <v>+</v>
      </c>
      <c r="F63" s="10" t="s">
        <v>95</v>
      </c>
      <c r="G63" s="10" t="s">
        <v>95</v>
      </c>
      <c r="H63" s="18"/>
    </row>
    <row r="64" spans="1:8" ht="21.75" customHeight="1">
      <c r="A64" s="8">
        <f t="shared" si="1"/>
        <v>52</v>
      </c>
      <c r="B64" s="9" t="s">
        <v>56</v>
      </c>
      <c r="C64" s="10"/>
      <c r="D64" s="10" t="s">
        <v>95</v>
      </c>
      <c r="E64" s="29" t="str">
        <f t="shared" si="0"/>
        <v>+</v>
      </c>
      <c r="F64" s="10" t="s">
        <v>95</v>
      </c>
      <c r="G64" s="10" t="s">
        <v>95</v>
      </c>
      <c r="H64" s="18"/>
    </row>
    <row r="65" spans="1:8" ht="21.75" customHeight="1">
      <c r="A65" s="8">
        <f t="shared" si="1"/>
        <v>53</v>
      </c>
      <c r="B65" s="9" t="s">
        <v>57</v>
      </c>
      <c r="C65" s="10"/>
      <c r="D65" s="10" t="s">
        <v>95</v>
      </c>
      <c r="E65" s="29" t="str">
        <f t="shared" si="0"/>
        <v>+</v>
      </c>
      <c r="F65" s="10" t="s">
        <v>95</v>
      </c>
      <c r="G65" s="10" t="s">
        <v>95</v>
      </c>
      <c r="H65" s="18"/>
    </row>
    <row r="66" spans="1:8" ht="21.75" customHeight="1">
      <c r="A66" s="8">
        <f t="shared" si="1"/>
        <v>54</v>
      </c>
      <c r="B66" s="9" t="s">
        <v>59</v>
      </c>
      <c r="C66" s="10"/>
      <c r="D66" s="10" t="s">
        <v>95</v>
      </c>
      <c r="E66" s="29" t="str">
        <f t="shared" si="0"/>
        <v>+</v>
      </c>
      <c r="F66" s="10" t="s">
        <v>95</v>
      </c>
      <c r="G66" s="10" t="s">
        <v>95</v>
      </c>
      <c r="H66" s="18"/>
    </row>
    <row r="67" spans="1:8" ht="21.75" customHeight="1">
      <c r="A67" s="8">
        <f t="shared" si="1"/>
        <v>55</v>
      </c>
      <c r="B67" s="9" t="s">
        <v>61</v>
      </c>
      <c r="C67" s="10"/>
      <c r="D67" s="10" t="s">
        <v>95</v>
      </c>
      <c r="E67" s="29" t="str">
        <f t="shared" si="0"/>
        <v>+</v>
      </c>
      <c r="F67" s="10" t="s">
        <v>95</v>
      </c>
      <c r="G67" s="10" t="s">
        <v>95</v>
      </c>
      <c r="H67" s="18"/>
    </row>
    <row r="68" spans="1:8" ht="21.75" customHeight="1">
      <c r="A68" s="8">
        <f t="shared" si="1"/>
        <v>56</v>
      </c>
      <c r="B68" s="9" t="s">
        <v>58</v>
      </c>
      <c r="C68" s="10"/>
      <c r="D68" s="10" t="s">
        <v>95</v>
      </c>
      <c r="E68" s="29" t="str">
        <f t="shared" si="0"/>
        <v>+</v>
      </c>
      <c r="F68" s="10" t="s">
        <v>95</v>
      </c>
      <c r="G68" s="10" t="s">
        <v>95</v>
      </c>
      <c r="H68" s="18"/>
    </row>
    <row r="69" spans="1:8" ht="21.75" customHeight="1">
      <c r="A69" s="8">
        <f t="shared" si="1"/>
        <v>57</v>
      </c>
      <c r="B69" s="9" t="s">
        <v>13</v>
      </c>
      <c r="C69" s="10" t="s">
        <v>95</v>
      </c>
      <c r="D69" s="10"/>
      <c r="E69" s="29"/>
      <c r="F69" s="10"/>
      <c r="G69" s="10"/>
      <c r="H69" s="18"/>
    </row>
    <row r="70" spans="1:8" ht="21.75" customHeight="1">
      <c r="A70" s="8">
        <f t="shared" si="1"/>
        <v>58</v>
      </c>
      <c r="B70" s="9" t="s">
        <v>79</v>
      </c>
      <c r="C70" s="10" t="s">
        <v>95</v>
      </c>
      <c r="D70" s="10"/>
      <c r="E70" s="29"/>
      <c r="F70" s="10" t="s">
        <v>95</v>
      </c>
      <c r="G70" s="10" t="s">
        <v>95</v>
      </c>
      <c r="H70" s="18"/>
    </row>
    <row r="71" spans="1:8" ht="21.75" customHeight="1">
      <c r="A71" s="8">
        <f t="shared" si="1"/>
        <v>59</v>
      </c>
      <c r="B71" s="9" t="s">
        <v>80</v>
      </c>
      <c r="C71" s="10" t="s">
        <v>95</v>
      </c>
      <c r="D71" s="10"/>
      <c r="E71" s="29"/>
      <c r="F71" s="10" t="s">
        <v>95</v>
      </c>
      <c r="G71" s="10" t="s">
        <v>95</v>
      </c>
      <c r="H71" s="18"/>
    </row>
    <row r="72" spans="1:8" ht="21.75" customHeight="1">
      <c r="A72" s="8">
        <f t="shared" si="1"/>
        <v>60</v>
      </c>
      <c r="B72" s="9" t="s">
        <v>12</v>
      </c>
      <c r="C72" s="10"/>
      <c r="D72" s="10" t="s">
        <v>95</v>
      </c>
      <c r="E72" s="29" t="str">
        <f t="shared" si="0"/>
        <v>+</v>
      </c>
      <c r="F72" s="10"/>
      <c r="G72" s="10" t="s">
        <v>95</v>
      </c>
      <c r="H72" s="18"/>
    </row>
    <row r="73" spans="1:8" ht="21.75" customHeight="1">
      <c r="A73" s="8">
        <f t="shared" si="1"/>
        <v>61</v>
      </c>
      <c r="B73" s="9" t="s">
        <v>60</v>
      </c>
      <c r="C73" s="10"/>
      <c r="D73" s="10" t="s">
        <v>95</v>
      </c>
      <c r="E73" s="29" t="str">
        <f t="shared" si="0"/>
        <v>+</v>
      </c>
      <c r="F73" s="10" t="s">
        <v>95</v>
      </c>
      <c r="G73" s="10" t="s">
        <v>95</v>
      </c>
      <c r="H73" s="18"/>
    </row>
    <row r="74" spans="1:8" ht="21.75" customHeight="1">
      <c r="A74" s="8">
        <f t="shared" si="1"/>
        <v>62</v>
      </c>
      <c r="B74" s="9" t="s">
        <v>99</v>
      </c>
      <c r="C74" s="10" t="s">
        <v>95</v>
      </c>
      <c r="D74" s="10"/>
      <c r="E74" s="29"/>
      <c r="F74" s="10" t="s">
        <v>95</v>
      </c>
      <c r="G74" s="10"/>
      <c r="H74" s="18"/>
    </row>
    <row r="75" spans="1:8" ht="21.75" customHeight="1">
      <c r="A75" s="8">
        <f t="shared" si="1"/>
        <v>63</v>
      </c>
      <c r="B75" s="9" t="s">
        <v>98</v>
      </c>
      <c r="C75" s="10"/>
      <c r="D75" s="10" t="s">
        <v>95</v>
      </c>
      <c r="E75" s="29" t="s">
        <v>95</v>
      </c>
      <c r="F75" s="10" t="s">
        <v>95</v>
      </c>
      <c r="G75" s="10" t="s">
        <v>95</v>
      </c>
      <c r="H75" s="18"/>
    </row>
    <row r="76" spans="1:8" ht="21.75" customHeight="1">
      <c r="A76" s="8">
        <f t="shared" si="1"/>
        <v>64</v>
      </c>
      <c r="B76" s="9" t="s">
        <v>82</v>
      </c>
      <c r="C76" s="10" t="s">
        <v>95</v>
      </c>
      <c r="D76" s="10"/>
      <c r="E76" s="29"/>
      <c r="F76" s="10"/>
      <c r="G76" s="10"/>
      <c r="H76" s="18"/>
    </row>
    <row r="77" spans="1:8" ht="21.75" customHeight="1">
      <c r="A77" s="8">
        <f t="shared" si="1"/>
        <v>65</v>
      </c>
      <c r="B77" s="9" t="s">
        <v>83</v>
      </c>
      <c r="C77" s="10" t="s">
        <v>95</v>
      </c>
      <c r="D77" s="10"/>
      <c r="E77" s="29"/>
      <c r="F77" s="10"/>
      <c r="G77" s="10"/>
      <c r="H77" s="18"/>
    </row>
    <row r="78" spans="1:8" ht="21.75" customHeight="1">
      <c r="A78" s="8">
        <f t="shared" si="1"/>
        <v>66</v>
      </c>
      <c r="B78" s="9" t="s">
        <v>84</v>
      </c>
      <c r="C78" s="10" t="s">
        <v>95</v>
      </c>
      <c r="D78" s="10"/>
      <c r="E78" s="29"/>
      <c r="F78" s="10"/>
      <c r="G78" s="10"/>
      <c r="H78" s="18"/>
    </row>
    <row r="79" spans="1:8" ht="21.75" customHeight="1">
      <c r="A79" s="8">
        <f t="shared" ref="A79:A107" si="2">A78+1</f>
        <v>67</v>
      </c>
      <c r="B79" s="9" t="s">
        <v>63</v>
      </c>
      <c r="C79" s="10"/>
      <c r="D79" s="10"/>
      <c r="E79" s="29"/>
      <c r="F79" s="10"/>
      <c r="G79" s="10"/>
      <c r="H79" s="18" t="s">
        <v>95</v>
      </c>
    </row>
    <row r="80" spans="1:8" ht="21.75" customHeight="1">
      <c r="A80" s="8">
        <f t="shared" si="2"/>
        <v>68</v>
      </c>
      <c r="B80" s="9" t="s">
        <v>88</v>
      </c>
      <c r="C80" s="10" t="s">
        <v>95</v>
      </c>
      <c r="D80" s="10"/>
      <c r="E80" s="29"/>
      <c r="F80" s="10" t="s">
        <v>95</v>
      </c>
      <c r="G80" s="10" t="s">
        <v>95</v>
      </c>
      <c r="H80" s="18"/>
    </row>
    <row r="81" spans="1:8" ht="21.75" customHeight="1">
      <c r="A81" s="8">
        <f t="shared" si="2"/>
        <v>69</v>
      </c>
      <c r="B81" s="9" t="s">
        <v>89</v>
      </c>
      <c r="C81" s="10" t="s">
        <v>95</v>
      </c>
      <c r="D81" s="10"/>
      <c r="E81" s="29"/>
      <c r="F81" s="10" t="s">
        <v>95</v>
      </c>
      <c r="G81" s="10" t="s">
        <v>95</v>
      </c>
      <c r="H81" s="18" t="s">
        <v>95</v>
      </c>
    </row>
    <row r="82" spans="1:8" ht="21.75" customHeight="1">
      <c r="A82" s="8">
        <f t="shared" si="2"/>
        <v>70</v>
      </c>
      <c r="B82" s="9" t="s">
        <v>90</v>
      </c>
      <c r="C82" s="10" t="s">
        <v>95</v>
      </c>
      <c r="D82" s="10"/>
      <c r="E82" s="29"/>
      <c r="F82" s="10" t="s">
        <v>95</v>
      </c>
      <c r="G82" s="10" t="s">
        <v>95</v>
      </c>
      <c r="H82" s="18"/>
    </row>
    <row r="83" spans="1:8" ht="21.75" customHeight="1">
      <c r="A83" s="8">
        <f t="shared" si="2"/>
        <v>71</v>
      </c>
      <c r="B83" s="9" t="s">
        <v>91</v>
      </c>
      <c r="C83" s="10" t="s">
        <v>95</v>
      </c>
      <c r="D83" s="10"/>
      <c r="E83" s="29"/>
      <c r="F83" s="10" t="s">
        <v>95</v>
      </c>
      <c r="G83" s="10" t="s">
        <v>95</v>
      </c>
      <c r="H83" s="18" t="s">
        <v>95</v>
      </c>
    </row>
    <row r="84" spans="1:8" ht="21.75" customHeight="1">
      <c r="A84" s="8">
        <f t="shared" si="2"/>
        <v>72</v>
      </c>
      <c r="B84" s="9" t="s">
        <v>92</v>
      </c>
      <c r="C84" s="10" t="s">
        <v>95</v>
      </c>
      <c r="D84" s="10"/>
      <c r="E84" s="29"/>
      <c r="F84" s="10"/>
      <c r="G84" s="10" t="s">
        <v>95</v>
      </c>
      <c r="H84" s="18"/>
    </row>
    <row r="85" spans="1:8" ht="21.75" customHeight="1">
      <c r="A85" s="8">
        <f t="shared" si="2"/>
        <v>73</v>
      </c>
      <c r="B85" s="9" t="s">
        <v>93</v>
      </c>
      <c r="C85" s="10" t="s">
        <v>95</v>
      </c>
      <c r="D85" s="10"/>
      <c r="E85" s="29"/>
      <c r="F85" s="10" t="s">
        <v>95</v>
      </c>
      <c r="G85" s="10" t="s">
        <v>95</v>
      </c>
      <c r="H85" s="18"/>
    </row>
    <row r="86" spans="1:8" ht="21.75" customHeight="1">
      <c r="A86" s="8">
        <f t="shared" si="2"/>
        <v>74</v>
      </c>
      <c r="B86" s="9" t="s">
        <v>94</v>
      </c>
      <c r="C86" s="10" t="s">
        <v>95</v>
      </c>
      <c r="D86" s="10"/>
      <c r="E86" s="29"/>
      <c r="F86" s="10" t="s">
        <v>95</v>
      </c>
      <c r="G86" s="10" t="s">
        <v>95</v>
      </c>
      <c r="H86" s="18"/>
    </row>
    <row r="87" spans="1:8" ht="21.75" customHeight="1">
      <c r="A87" s="8">
        <f t="shared" si="2"/>
        <v>75</v>
      </c>
      <c r="B87" s="9" t="s">
        <v>0</v>
      </c>
      <c r="C87" s="10" t="s">
        <v>95</v>
      </c>
      <c r="D87" s="10"/>
      <c r="E87" s="29"/>
      <c r="F87" s="10"/>
      <c r="G87" s="10"/>
      <c r="H87" s="18"/>
    </row>
    <row r="88" spans="1:8" ht="21.75" customHeight="1">
      <c r="A88" s="8">
        <f t="shared" si="2"/>
        <v>76</v>
      </c>
      <c r="B88" s="9" t="s">
        <v>1</v>
      </c>
      <c r="C88" s="10" t="s">
        <v>95</v>
      </c>
      <c r="D88" s="10"/>
      <c r="E88" s="29"/>
      <c r="F88" s="10" t="s">
        <v>95</v>
      </c>
      <c r="G88" s="10" t="s">
        <v>95</v>
      </c>
      <c r="H88" s="18"/>
    </row>
    <row r="89" spans="1:8" ht="21.75" customHeight="1">
      <c r="A89" s="8">
        <f t="shared" si="2"/>
        <v>77</v>
      </c>
      <c r="B89" s="9" t="s">
        <v>15</v>
      </c>
      <c r="C89" s="10" t="s">
        <v>95</v>
      </c>
      <c r="D89" s="10"/>
      <c r="E89" s="29"/>
      <c r="F89" s="10"/>
      <c r="G89" s="10"/>
      <c r="H89" s="18"/>
    </row>
    <row r="90" spans="1:8" ht="21.75" customHeight="1">
      <c r="A90" s="8">
        <f t="shared" si="2"/>
        <v>78</v>
      </c>
      <c r="B90" s="9" t="s">
        <v>14</v>
      </c>
      <c r="C90" s="10"/>
      <c r="D90" s="10"/>
      <c r="E90" s="29"/>
      <c r="F90" s="10" t="s">
        <v>95</v>
      </c>
      <c r="G90" s="10" t="s">
        <v>95</v>
      </c>
      <c r="H90" s="18"/>
    </row>
    <row r="91" spans="1:8" ht="21.75" customHeight="1">
      <c r="A91" s="8">
        <f t="shared" si="2"/>
        <v>79</v>
      </c>
      <c r="B91" s="9" t="s">
        <v>62</v>
      </c>
      <c r="C91" s="10" t="s">
        <v>95</v>
      </c>
      <c r="D91" s="10"/>
      <c r="E91" s="29"/>
      <c r="F91" s="10"/>
      <c r="G91" s="10"/>
      <c r="H91" s="18"/>
    </row>
    <row r="92" spans="1:8" ht="21.75" customHeight="1">
      <c r="A92" s="8">
        <f t="shared" si="2"/>
        <v>80</v>
      </c>
      <c r="B92" s="9" t="s">
        <v>78</v>
      </c>
      <c r="C92" s="10" t="s">
        <v>95</v>
      </c>
      <c r="D92" s="10"/>
      <c r="E92" s="29"/>
      <c r="F92" s="10"/>
      <c r="G92" s="10"/>
      <c r="H92" s="18"/>
    </row>
    <row r="93" spans="1:8" ht="21.75" customHeight="1">
      <c r="A93" s="8">
        <f t="shared" si="2"/>
        <v>81</v>
      </c>
      <c r="B93" s="9" t="s">
        <v>81</v>
      </c>
      <c r="C93" s="10" t="s">
        <v>95</v>
      </c>
      <c r="D93" s="10"/>
      <c r="E93" s="29"/>
      <c r="F93" s="10"/>
      <c r="G93" s="10" t="s">
        <v>95</v>
      </c>
      <c r="H93" s="18"/>
    </row>
    <row r="94" spans="1:8" ht="21.75" customHeight="1">
      <c r="A94" s="8">
        <f t="shared" si="2"/>
        <v>82</v>
      </c>
      <c r="B94" s="19" t="s">
        <v>87</v>
      </c>
      <c r="C94" s="10" t="s">
        <v>95</v>
      </c>
      <c r="D94" s="10"/>
      <c r="E94" s="29"/>
      <c r="F94" s="10"/>
      <c r="G94" s="10"/>
      <c r="H94" s="18"/>
    </row>
    <row r="95" spans="1:8" ht="21.75" customHeight="1">
      <c r="A95" s="8">
        <f t="shared" si="2"/>
        <v>83</v>
      </c>
      <c r="B95" s="19" t="s">
        <v>85</v>
      </c>
      <c r="C95" s="10" t="s">
        <v>95</v>
      </c>
      <c r="D95" s="10"/>
      <c r="E95" s="29"/>
      <c r="F95" s="10"/>
      <c r="G95" s="10"/>
      <c r="H95" s="18"/>
    </row>
    <row r="96" spans="1:8" ht="21.75" customHeight="1">
      <c r="A96" s="8">
        <f t="shared" si="2"/>
        <v>84</v>
      </c>
      <c r="B96" s="20" t="s">
        <v>86</v>
      </c>
      <c r="C96" s="10"/>
      <c r="D96" s="10"/>
      <c r="E96" s="29"/>
      <c r="F96" s="10"/>
      <c r="G96" s="10" t="s">
        <v>95</v>
      </c>
      <c r="H96" s="18"/>
    </row>
    <row r="97" spans="1:8" ht="21.75" customHeight="1">
      <c r="A97" s="8">
        <f t="shared" si="2"/>
        <v>85</v>
      </c>
      <c r="B97" s="9" t="s">
        <v>6</v>
      </c>
      <c r="C97" s="10" t="s">
        <v>95</v>
      </c>
      <c r="D97" s="10"/>
      <c r="E97" s="29"/>
      <c r="F97" s="10"/>
      <c r="G97" s="10"/>
      <c r="H97" s="18"/>
    </row>
    <row r="98" spans="1:8" ht="21.75" customHeight="1">
      <c r="A98" s="8">
        <f t="shared" si="2"/>
        <v>86</v>
      </c>
      <c r="B98" s="9" t="s">
        <v>76</v>
      </c>
      <c r="C98" s="10" t="s">
        <v>95</v>
      </c>
      <c r="D98" s="10"/>
      <c r="E98" s="29"/>
      <c r="F98" s="10"/>
      <c r="G98" s="10" t="s">
        <v>95</v>
      </c>
      <c r="H98" s="18"/>
    </row>
    <row r="99" spans="1:8" s="3" customFormat="1" ht="21.75" customHeight="1">
      <c r="A99" s="8">
        <f t="shared" si="2"/>
        <v>87</v>
      </c>
      <c r="B99" s="9" t="s">
        <v>96</v>
      </c>
      <c r="C99" s="10"/>
      <c r="D99" s="10"/>
      <c r="E99" s="29"/>
      <c r="F99" s="10"/>
      <c r="G99" s="10" t="s">
        <v>95</v>
      </c>
      <c r="H99" s="18"/>
    </row>
    <row r="100" spans="1:8" s="32" customFormat="1" ht="21.75" customHeight="1">
      <c r="A100" s="27">
        <f t="shared" si="2"/>
        <v>88</v>
      </c>
      <c r="B100" s="28" t="s">
        <v>97</v>
      </c>
      <c r="C100" s="29"/>
      <c r="D100" s="29"/>
      <c r="E100" s="29"/>
      <c r="F100" s="29"/>
      <c r="G100" s="29" t="s">
        <v>95</v>
      </c>
      <c r="H100" s="30"/>
    </row>
    <row r="101" spans="1:8" s="32" customFormat="1" ht="31.5">
      <c r="A101" s="27">
        <f t="shared" si="2"/>
        <v>89</v>
      </c>
      <c r="B101" s="28" t="s">
        <v>101</v>
      </c>
      <c r="C101" s="29" t="s">
        <v>95</v>
      </c>
      <c r="D101" s="29"/>
      <c r="E101" s="29"/>
      <c r="F101" s="29"/>
      <c r="G101" s="29"/>
      <c r="H101" s="30"/>
    </row>
    <row r="102" spans="1:8" s="31" customFormat="1" ht="21.75" customHeight="1">
      <c r="A102" s="27">
        <f t="shared" si="2"/>
        <v>90</v>
      </c>
      <c r="B102" s="33" t="s">
        <v>104</v>
      </c>
      <c r="C102" s="34"/>
      <c r="D102" s="34"/>
      <c r="E102" s="34"/>
      <c r="F102" s="34"/>
      <c r="G102" s="34" t="s">
        <v>95</v>
      </c>
      <c r="H102" s="35"/>
    </row>
    <row r="103" spans="1:8" s="31" customFormat="1" ht="21.75" customHeight="1">
      <c r="A103" s="27">
        <f t="shared" si="2"/>
        <v>91</v>
      </c>
      <c r="B103" s="33" t="s">
        <v>105</v>
      </c>
      <c r="C103" s="34" t="s">
        <v>95</v>
      </c>
      <c r="D103" s="36"/>
      <c r="E103" s="36"/>
      <c r="F103" s="36"/>
      <c r="G103" s="36"/>
      <c r="H103" s="37"/>
    </row>
    <row r="104" spans="1:8" s="31" customFormat="1" ht="21.75" customHeight="1">
      <c r="A104" s="27">
        <f t="shared" si="2"/>
        <v>92</v>
      </c>
      <c r="B104" s="33" t="s">
        <v>106</v>
      </c>
      <c r="C104" s="34" t="s">
        <v>95</v>
      </c>
      <c r="D104" s="36"/>
      <c r="E104" s="36"/>
      <c r="F104" s="36"/>
      <c r="G104" s="36"/>
      <c r="H104" s="37"/>
    </row>
    <row r="105" spans="1:8" ht="21.75" customHeight="1">
      <c r="A105" s="27">
        <f t="shared" si="2"/>
        <v>93</v>
      </c>
      <c r="B105" s="21" t="s">
        <v>107</v>
      </c>
      <c r="C105" s="17" t="s">
        <v>95</v>
      </c>
      <c r="D105" s="22"/>
      <c r="E105" s="42"/>
      <c r="F105" s="22"/>
      <c r="G105" s="22"/>
      <c r="H105" s="23"/>
    </row>
    <row r="106" spans="1:8" ht="21.75" customHeight="1">
      <c r="A106" s="27">
        <f t="shared" si="2"/>
        <v>94</v>
      </c>
      <c r="B106" s="21" t="s">
        <v>108</v>
      </c>
      <c r="C106" s="17" t="s">
        <v>95</v>
      </c>
      <c r="D106" s="22"/>
      <c r="E106" s="42"/>
      <c r="F106" s="22"/>
      <c r="G106" s="22"/>
      <c r="H106" s="23"/>
    </row>
    <row r="107" spans="1:8" ht="21.75" customHeight="1">
      <c r="A107" s="27">
        <f t="shared" si="2"/>
        <v>95</v>
      </c>
      <c r="B107" s="33" t="s">
        <v>109</v>
      </c>
      <c r="C107" s="38" t="s">
        <v>95</v>
      </c>
      <c r="D107" s="39"/>
      <c r="E107" s="42"/>
      <c r="F107" s="39"/>
      <c r="G107" s="39"/>
      <c r="H107" s="40"/>
    </row>
    <row r="108" spans="1:8" s="31" customFormat="1" ht="21.75" customHeight="1">
      <c r="A108" s="27">
        <v>96</v>
      </c>
      <c r="B108" s="33" t="s">
        <v>111</v>
      </c>
      <c r="C108" s="34" t="s">
        <v>95</v>
      </c>
      <c r="D108" s="36"/>
      <c r="E108" s="36"/>
      <c r="F108" s="36"/>
      <c r="G108" s="36" t="s">
        <v>95</v>
      </c>
      <c r="H108" s="37"/>
    </row>
    <row r="109" spans="1:8" s="31" customFormat="1" ht="21.75" customHeight="1">
      <c r="A109" s="27">
        <v>97</v>
      </c>
      <c r="B109" s="33" t="s">
        <v>112</v>
      </c>
      <c r="C109" s="34" t="s">
        <v>95</v>
      </c>
      <c r="D109" s="36"/>
      <c r="E109" s="36"/>
      <c r="F109" s="36"/>
      <c r="G109" s="36" t="s">
        <v>95</v>
      </c>
      <c r="H109" s="37"/>
    </row>
    <row r="110" spans="1:8" ht="21.75" customHeight="1">
      <c r="A110" s="27">
        <v>98</v>
      </c>
      <c r="B110" s="21" t="s">
        <v>113</v>
      </c>
      <c r="C110" s="14" t="s">
        <v>95</v>
      </c>
      <c r="D110" s="15"/>
      <c r="E110" s="36"/>
      <c r="F110" s="15"/>
      <c r="G110" s="15"/>
      <c r="H110" s="16"/>
    </row>
    <row r="111" spans="1:8" ht="21.75" customHeight="1">
      <c r="A111" s="27">
        <v>99</v>
      </c>
      <c r="B111" s="21" t="s">
        <v>114</v>
      </c>
      <c r="C111" s="17"/>
      <c r="D111" s="22"/>
      <c r="E111" s="42"/>
      <c r="F111" s="43" t="s">
        <v>95</v>
      </c>
      <c r="G111" s="22"/>
      <c r="H111" s="23"/>
    </row>
    <row r="112" spans="1:8" ht="21.75" customHeight="1">
      <c r="A112" s="27">
        <v>100</v>
      </c>
      <c r="B112" s="21" t="s">
        <v>115</v>
      </c>
      <c r="C112" s="43" t="s">
        <v>95</v>
      </c>
      <c r="D112" s="22"/>
      <c r="E112" s="42"/>
      <c r="F112" s="22"/>
      <c r="G112" s="22"/>
      <c r="H112" s="23"/>
    </row>
    <row r="113" spans="1:8" ht="21" customHeight="1">
      <c r="A113" s="27">
        <v>101</v>
      </c>
      <c r="B113" s="21" t="s">
        <v>116</v>
      </c>
      <c r="C113" s="43" t="s">
        <v>95</v>
      </c>
      <c r="D113" s="22"/>
      <c r="E113" s="42"/>
      <c r="F113" s="43" t="s">
        <v>95</v>
      </c>
      <c r="G113" s="22"/>
      <c r="H113" s="23"/>
    </row>
    <row r="114" spans="1:8" ht="22.5" customHeight="1">
      <c r="A114" s="27">
        <v>102</v>
      </c>
      <c r="B114" s="33" t="s">
        <v>117</v>
      </c>
      <c r="C114" s="38"/>
      <c r="D114" s="39"/>
      <c r="E114" s="42"/>
      <c r="F114" s="44" t="s">
        <v>95</v>
      </c>
      <c r="G114" s="44" t="s">
        <v>95</v>
      </c>
      <c r="H114" s="40"/>
    </row>
  </sheetData>
  <autoFilter ref="A12:H105"/>
  <mergeCells count="11">
    <mergeCell ref="A7:H7"/>
    <mergeCell ref="B8:B11"/>
    <mergeCell ref="F8:F11"/>
    <mergeCell ref="G8:G11"/>
    <mergeCell ref="C8:E8"/>
    <mergeCell ref="A8:A11"/>
    <mergeCell ref="H8:H11"/>
    <mergeCell ref="C9:C10"/>
    <mergeCell ref="D9:E9"/>
    <mergeCell ref="D10:D11"/>
    <mergeCell ref="E10:E11"/>
  </mergeCells>
  <phoneticPr fontId="4" type="noConversion"/>
  <pageMargins left="0.39370078740157483" right="0" top="0" bottom="0" header="0" footer="0"/>
  <pageSetup paperSize="9" scale="60" fitToHeight="2" orientation="portrait" r:id="rId1"/>
  <rowBreaks count="1" manualBreakCount="1">
    <brk id="5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DanilovaNV</dc:creator>
  <cp:lastModifiedBy>PetunovaZA</cp:lastModifiedBy>
  <cp:lastPrinted>2018-03-19T12:02:42Z</cp:lastPrinted>
  <dcterms:created xsi:type="dcterms:W3CDTF">2015-01-20T14:36:26Z</dcterms:created>
  <dcterms:modified xsi:type="dcterms:W3CDTF">2018-12-27T13:16:39Z</dcterms:modified>
</cp:coreProperties>
</file>